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Kalkulace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<sst xmlns="http://schemas.openxmlformats.org/spreadsheetml/2006/main" count="84" uniqueCount="60">
  <si>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věková skupina</t>
  </si>
  <si>
    <t>děti  do 6 let</t>
  </si>
  <si>
    <t>svačina</t>
  </si>
  <si>
    <t>oběd</t>
  </si>
  <si>
    <t>přesnídávka</t>
  </si>
  <si>
    <t>druh stravy</t>
  </si>
  <si>
    <t>cena</t>
  </si>
  <si>
    <t>děti 7 let</t>
  </si>
  <si>
    <t>děti 7-10 let</t>
  </si>
  <si>
    <t>cena oběda</t>
  </si>
  <si>
    <t>Druh stravy</t>
  </si>
  <si>
    <t>název</t>
  </si>
  <si>
    <t>A</t>
  </si>
  <si>
    <t>B</t>
  </si>
  <si>
    <t>C</t>
  </si>
  <si>
    <t>celodenní strava</t>
  </si>
  <si>
    <t>I</t>
  </si>
  <si>
    <t>děti do 6 let</t>
  </si>
  <si>
    <t>děti 7leté</t>
  </si>
  <si>
    <t>D</t>
  </si>
  <si>
    <t>E</t>
  </si>
  <si>
    <t>F</t>
  </si>
  <si>
    <t>G</t>
  </si>
  <si>
    <t>H</t>
  </si>
  <si>
    <t>J</t>
  </si>
  <si>
    <t>ZŠ 7-10</t>
  </si>
  <si>
    <t>ZŠ 11-14</t>
  </si>
  <si>
    <t>Dodatek č.3</t>
  </si>
  <si>
    <t>oběd + svačina</t>
  </si>
  <si>
    <t>M</t>
  </si>
  <si>
    <t>přesnídávka + oběd</t>
  </si>
  <si>
    <t>zaměstnanci - oběd</t>
  </si>
  <si>
    <t>K</t>
  </si>
  <si>
    <t>L</t>
  </si>
  <si>
    <t>ke smlouvě o školním stravování ze dne 26.8.2005</t>
  </si>
  <si>
    <t>Děti ZŠ</t>
  </si>
  <si>
    <r>
      <t xml:space="preserve">2a) </t>
    </r>
    <r>
      <rPr>
        <b/>
        <u val="single"/>
        <sz val="12"/>
        <rFont val="Arial CE"/>
        <family val="0"/>
      </rPr>
      <t>upřesnění označení odběru stravy</t>
    </r>
  </si>
  <si>
    <t>V Zábřehu dne 6.2.2006</t>
  </si>
  <si>
    <t>…………………………………..</t>
  </si>
  <si>
    <t>……………………………..</t>
  </si>
  <si>
    <t>Hana Zajíčková</t>
  </si>
  <si>
    <t>ředitelka MŠ Pohádka, Zábřeh</t>
  </si>
  <si>
    <t>Soňa Čacká</t>
  </si>
  <si>
    <t>MŠ Strejcova, Zábřeh</t>
  </si>
  <si>
    <t>ke smlouvě o závodním stravování ze dne 26.8.2005</t>
  </si>
  <si>
    <t>Zaměstnanci školy</t>
  </si>
  <si>
    <t>Dodatek č.2</t>
  </si>
  <si>
    <t>Účinnost  od 1.2.2006</t>
  </si>
  <si>
    <t>N</t>
  </si>
  <si>
    <t>Vypracovala:</t>
  </si>
  <si>
    <t>Schválila:</t>
  </si>
  <si>
    <t>Ing.. Blanka Doubravová, účetní školy</t>
  </si>
  <si>
    <t>do jídlonosiče, jídelna</t>
  </si>
  <si>
    <t>Mateřská škola Pohádka, Zábřeh, Československé armády 650/13</t>
  </si>
  <si>
    <t xml:space="preserve">Cizí strávníci </t>
  </si>
  <si>
    <t>Změny v platbách od 1.2.2023</t>
  </si>
  <si>
    <t>rozvoz mimo Zábřeh</t>
  </si>
  <si>
    <t>rozvoz Zábřeh</t>
  </si>
  <si>
    <t>Doprava je hrazena přímo dopravci.</t>
  </si>
  <si>
    <t>Rusková Marie, vedoucí školní jídelny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</si>
</sst>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.00\ _K_č"/>
    <numFmt numFmtId="168" formatCode="#,##0\ _K_č"/>
    <numFmt numFmtId="169" formatCode="#,##0\ &quot;Kč&quot;"/>
  </numFmts>
  <fonts count="44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u val="single"/>
      <sz val="12"/>
      <name val="Arial CE"/>
      <family val="0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3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8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8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1" fillId="35" borderId="18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8" fontId="9" fillId="0" borderId="18" xfId="0" applyNumberFormat="1" applyFont="1" applyBorder="1" applyAlignment="1">
      <alignment/>
    </xf>
    <xf numFmtId="168" fontId="9" fillId="0" borderId="19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right"/>
    </xf>
    <xf numFmtId="168" fontId="2" fillId="0" borderId="14" xfId="0" applyNumberFormat="1" applyFont="1" applyBorder="1" applyAlignment="1">
      <alignment horizontal="right"/>
    </xf>
    <xf numFmtId="168" fontId="9" fillId="0" borderId="21" xfId="0" applyNumberFormat="1" applyFont="1" applyBorder="1" applyAlignment="1">
      <alignment/>
    </xf>
    <xf numFmtId="169" fontId="1" fillId="0" borderId="17" xfId="0" applyNumberFormat="1" applyFont="1" applyBorder="1" applyAlignment="1">
      <alignment horizontal="right"/>
    </xf>
    <xf numFmtId="169" fontId="1" fillId="0" borderId="19" xfId="0" applyNumberFormat="1" applyFont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69" fontId="2" fillId="0" borderId="15" xfId="0" applyNumberFormat="1" applyFont="1" applyBorder="1" applyAlignment="1">
      <alignment horizontal="right"/>
    </xf>
    <xf numFmtId="169" fontId="2" fillId="0" borderId="18" xfId="0" applyNumberFormat="1" applyFont="1" applyBorder="1" applyAlignment="1">
      <alignment horizontal="right"/>
    </xf>
    <xf numFmtId="169" fontId="1" fillId="0" borderId="18" xfId="0" applyNumberFormat="1" applyFont="1" applyBorder="1" applyAlignment="1">
      <alignment horizontal="right"/>
    </xf>
    <xf numFmtId="169" fontId="1" fillId="35" borderId="16" xfId="0" applyNumberFormat="1" applyFont="1" applyFill="1" applyBorder="1" applyAlignment="1">
      <alignment horizontal="right"/>
    </xf>
    <xf numFmtId="169" fontId="1" fillId="36" borderId="16" xfId="0" applyNumberFormat="1" applyFont="1" applyFill="1" applyBorder="1" applyAlignment="1">
      <alignment horizontal="right"/>
    </xf>
    <xf numFmtId="169" fontId="1" fillId="0" borderId="2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8" fontId="9" fillId="0" borderId="22" xfId="0" applyNumberFormat="1" applyFont="1" applyBorder="1" applyAlignment="1">
      <alignment/>
    </xf>
    <xf numFmtId="169" fontId="2" fillId="35" borderId="14" xfId="0" applyNumberFormat="1" applyFont="1" applyFill="1" applyBorder="1" applyAlignment="1">
      <alignment horizontal="right"/>
    </xf>
    <xf numFmtId="169" fontId="2" fillId="36" borderId="14" xfId="0" applyNumberFormat="1" applyFont="1" applyFill="1" applyBorder="1" applyAlignment="1">
      <alignment horizontal="right"/>
    </xf>
    <xf numFmtId="169" fontId="2" fillId="0" borderId="20" xfId="0" applyNumberFormat="1" applyFont="1" applyBorder="1" applyAlignment="1">
      <alignment/>
    </xf>
    <xf numFmtId="169" fontId="2" fillId="0" borderId="19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2" max="2" width="27.125" style="0" customWidth="1"/>
    <col min="3" max="3" width="29.25390625" style="0" customWidth="1"/>
    <col min="4" max="4" width="15.25390625" style="0" customWidth="1"/>
    <col min="5" max="5" width="21.75390625" style="0" customWidth="1"/>
  </cols>
  <sheetData>
    <row r="1" spans="2:5" ht="12.75">
      <c r="B1" s="62" t="s">
        <v>53</v>
      </c>
      <c r="C1" s="62"/>
      <c r="D1" s="62"/>
      <c r="E1" s="62"/>
    </row>
    <row r="2" spans="2:4" ht="18">
      <c r="B2" s="47" t="s">
        <v>55</v>
      </c>
      <c r="C2" s="47"/>
      <c r="D2" s="1"/>
    </row>
    <row r="4" spans="2:5" ht="15.75" thickBot="1">
      <c r="B4" s="39" t="s">
        <v>0</v>
      </c>
      <c r="C4" s="42" t="s">
        <v>5</v>
      </c>
      <c r="D4" s="42"/>
      <c r="E4" s="42" t="s">
        <v>9</v>
      </c>
    </row>
    <row r="5" spans="2:5" ht="18">
      <c r="B5" s="40" t="s">
        <v>1</v>
      </c>
      <c r="C5" s="31" t="s">
        <v>4</v>
      </c>
      <c r="D5" s="58">
        <v>14</v>
      </c>
      <c r="E5" s="48"/>
    </row>
    <row r="6" spans="2:5" ht="18">
      <c r="B6" s="32"/>
      <c r="C6" s="32" t="s">
        <v>3</v>
      </c>
      <c r="D6" s="54">
        <v>23</v>
      </c>
      <c r="E6" s="49"/>
    </row>
    <row r="7" spans="1:7" ht="18.75" thickBot="1">
      <c r="A7" s="3"/>
      <c r="B7" s="32"/>
      <c r="C7" s="32" t="s">
        <v>2</v>
      </c>
      <c r="D7" s="54">
        <v>12</v>
      </c>
      <c r="E7" s="63"/>
      <c r="G7" s="3"/>
    </row>
    <row r="8" spans="1:7" ht="18.75" thickBot="1">
      <c r="A8" s="3"/>
      <c r="B8" s="33"/>
      <c r="C8" s="34"/>
      <c r="D8" s="59">
        <f>SUM(D5:D7)</f>
        <v>49</v>
      </c>
      <c r="E8" s="64">
        <f>SUM(D8)</f>
        <v>49</v>
      </c>
      <c r="G8" s="3"/>
    </row>
    <row r="9" spans="2:5" ht="18.75" thickBot="1">
      <c r="B9" s="27"/>
      <c r="C9" s="27"/>
      <c r="D9" s="50"/>
      <c r="E9" s="51"/>
    </row>
    <row r="10" spans="2:5" ht="18">
      <c r="B10" s="41" t="s">
        <v>7</v>
      </c>
      <c r="C10" s="35" t="s">
        <v>4</v>
      </c>
      <c r="D10" s="58">
        <v>16</v>
      </c>
      <c r="E10" s="52"/>
    </row>
    <row r="11" spans="2:5" ht="18">
      <c r="B11" s="32"/>
      <c r="C11" s="32" t="s">
        <v>3</v>
      </c>
      <c r="D11" s="54">
        <v>26</v>
      </c>
      <c r="E11" s="49"/>
    </row>
    <row r="12" spans="2:5" ht="18.75" thickBot="1">
      <c r="B12" s="35"/>
      <c r="C12" s="32" t="s">
        <v>2</v>
      </c>
      <c r="D12" s="53">
        <v>14</v>
      </c>
      <c r="E12" s="63"/>
    </row>
    <row r="13" spans="2:5" ht="18.75" thickBot="1">
      <c r="B13" s="33"/>
      <c r="C13" s="33"/>
      <c r="D13" s="60">
        <f>SUM(D10:D12)</f>
        <v>56</v>
      </c>
      <c r="E13" s="65">
        <f>SUM(D13)</f>
        <v>56</v>
      </c>
    </row>
    <row r="14" spans="2:5" ht="18.75" thickBot="1">
      <c r="B14" s="31" t="s">
        <v>8</v>
      </c>
      <c r="C14" s="31" t="s">
        <v>3</v>
      </c>
      <c r="D14" s="58">
        <v>26</v>
      </c>
      <c r="E14" s="56">
        <f>SUM(D14)</f>
        <v>26</v>
      </c>
    </row>
    <row r="15" spans="2:5" ht="18.75" thickBot="1">
      <c r="B15" s="31"/>
      <c r="C15" s="31" t="s">
        <v>2</v>
      </c>
      <c r="D15" s="58">
        <v>22</v>
      </c>
      <c r="E15" s="57">
        <f>SUM(D15)</f>
        <v>22</v>
      </c>
    </row>
    <row r="16" spans="2:5" ht="18">
      <c r="B16" s="37"/>
      <c r="C16" s="37"/>
      <c r="D16" s="38"/>
      <c r="E16" s="28"/>
    </row>
    <row r="17" spans="2:5" ht="18.75" thickBot="1">
      <c r="B17" s="33"/>
      <c r="C17" s="33"/>
      <c r="D17" s="36"/>
      <c r="E17" s="29"/>
    </row>
    <row r="18" spans="2:5" ht="18">
      <c r="B18" s="35" t="s">
        <v>54</v>
      </c>
      <c r="C18" s="35" t="s">
        <v>52</v>
      </c>
      <c r="D18" s="53">
        <v>75</v>
      </c>
      <c r="E18" s="30"/>
    </row>
    <row r="19" spans="2:5" ht="18">
      <c r="B19" s="32"/>
      <c r="C19" s="35" t="s">
        <v>56</v>
      </c>
      <c r="D19" s="53">
        <v>75</v>
      </c>
      <c r="E19" s="67"/>
    </row>
    <row r="20" spans="2:5" ht="18.75" thickBot="1">
      <c r="B20" s="34"/>
      <c r="C20" s="34" t="s">
        <v>57</v>
      </c>
      <c r="D20" s="61">
        <v>75</v>
      </c>
      <c r="E20" s="66"/>
    </row>
    <row r="21" spans="2:5" ht="18">
      <c r="B21" s="3"/>
      <c r="C21" s="3"/>
      <c r="D21" s="4"/>
      <c r="E21" s="24"/>
    </row>
    <row r="22" spans="3:5" ht="18">
      <c r="C22" s="68" t="s">
        <v>58</v>
      </c>
      <c r="E22" s="45"/>
    </row>
    <row r="23" ht="15">
      <c r="E23" s="47"/>
    </row>
    <row r="25" spans="2:4" s="25" customFormat="1" ht="15" customHeight="1">
      <c r="B25" s="43" t="s">
        <v>49</v>
      </c>
      <c r="C25" s="43" t="s">
        <v>59</v>
      </c>
      <c r="D25" s="44"/>
    </row>
    <row r="26" spans="2:4" ht="15">
      <c r="B26" s="43" t="s">
        <v>50</v>
      </c>
      <c r="C26" s="43" t="s">
        <v>51</v>
      </c>
      <c r="D26" s="46"/>
    </row>
    <row r="27" spans="2:4" ht="14.25">
      <c r="B27" s="26"/>
      <c r="D27" s="2"/>
    </row>
    <row r="28" spans="2:4" ht="18">
      <c r="B28" s="55">
        <v>44946</v>
      </c>
      <c r="C28" s="25"/>
      <c r="D28" s="2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2">
      <selection activeCell="J9" sqref="J9:J10"/>
    </sheetView>
  </sheetViews>
  <sheetFormatPr defaultColWidth="9.00390625" defaultRowHeight="12.75"/>
  <cols>
    <col min="2" max="2" width="28.125" style="0" customWidth="1"/>
    <col min="3" max="3" width="12.125" style="0" customWidth="1"/>
    <col min="4" max="4" width="14.75390625" style="0" customWidth="1"/>
    <col min="5" max="5" width="12.25390625" style="0" customWidth="1"/>
    <col min="7" max="7" width="6.875" style="0" customWidth="1"/>
    <col min="8" max="8" width="22.625" style="0" customWidth="1"/>
  </cols>
  <sheetData>
    <row r="1" spans="2:7" ht="18">
      <c r="B1" s="5" t="s">
        <v>27</v>
      </c>
      <c r="G1" s="5" t="s">
        <v>46</v>
      </c>
    </row>
    <row r="2" spans="2:7" ht="15.75">
      <c r="B2" s="21" t="s">
        <v>34</v>
      </c>
      <c r="G2" s="21" t="s">
        <v>44</v>
      </c>
    </row>
    <row r="4" spans="2:5" ht="15.75">
      <c r="B4" s="20" t="s">
        <v>36</v>
      </c>
      <c r="C4" s="20"/>
      <c r="D4" s="6"/>
      <c r="E4" s="6"/>
    </row>
    <row r="7" spans="2:10" ht="18">
      <c r="B7" s="5" t="s">
        <v>10</v>
      </c>
      <c r="C7" s="5" t="s">
        <v>11</v>
      </c>
      <c r="D7" s="5" t="s">
        <v>6</v>
      </c>
      <c r="H7" s="5" t="s">
        <v>10</v>
      </c>
      <c r="I7" s="5" t="s">
        <v>11</v>
      </c>
      <c r="J7" s="5" t="s">
        <v>6</v>
      </c>
    </row>
    <row r="8" spans="2:10" ht="18">
      <c r="B8" s="11" t="s">
        <v>17</v>
      </c>
      <c r="C8" s="12"/>
      <c r="D8" s="13"/>
      <c r="H8" s="23" t="s">
        <v>45</v>
      </c>
      <c r="I8" s="16"/>
      <c r="J8" s="17"/>
    </row>
    <row r="9" spans="2:10" ht="18">
      <c r="B9" s="7" t="s">
        <v>4</v>
      </c>
      <c r="C9" s="8" t="s">
        <v>12</v>
      </c>
      <c r="D9" s="9"/>
      <c r="H9" s="7" t="s">
        <v>31</v>
      </c>
      <c r="I9" s="22" t="s">
        <v>32</v>
      </c>
      <c r="J9" s="9"/>
    </row>
    <row r="10" spans="2:10" ht="18">
      <c r="B10" s="7" t="s">
        <v>30</v>
      </c>
      <c r="C10" s="8" t="s">
        <v>13</v>
      </c>
      <c r="D10" s="9"/>
      <c r="H10" s="7" t="s">
        <v>2</v>
      </c>
      <c r="I10" s="22" t="s">
        <v>33</v>
      </c>
      <c r="J10" s="10"/>
    </row>
    <row r="11" spans="2:4" ht="18">
      <c r="B11" s="7" t="s">
        <v>28</v>
      </c>
      <c r="C11" s="8" t="s">
        <v>14</v>
      </c>
      <c r="D11" s="9"/>
    </row>
    <row r="12" spans="2:7" ht="18">
      <c r="B12" s="7" t="s">
        <v>15</v>
      </c>
      <c r="C12" s="8" t="s">
        <v>16</v>
      </c>
      <c r="D12" s="9"/>
      <c r="G12" t="s">
        <v>47</v>
      </c>
    </row>
    <row r="13" spans="2:4" ht="18">
      <c r="B13" s="7" t="s">
        <v>3</v>
      </c>
      <c r="C13" s="8" t="s">
        <v>29</v>
      </c>
      <c r="D13" s="9"/>
    </row>
    <row r="14" spans="2:8" ht="18">
      <c r="B14" s="18" t="s">
        <v>18</v>
      </c>
      <c r="C14" s="14"/>
      <c r="D14" s="15"/>
      <c r="H14" t="s">
        <v>37</v>
      </c>
    </row>
    <row r="15" spans="2:4" ht="18">
      <c r="B15" s="7" t="s">
        <v>4</v>
      </c>
      <c r="C15" s="8" t="s">
        <v>19</v>
      </c>
      <c r="D15" s="10"/>
    </row>
    <row r="16" spans="2:4" ht="18">
      <c r="B16" s="7" t="s">
        <v>30</v>
      </c>
      <c r="C16" s="8" t="s">
        <v>20</v>
      </c>
      <c r="D16" s="10"/>
    </row>
    <row r="17" spans="2:4" ht="18">
      <c r="B17" s="7" t="s">
        <v>28</v>
      </c>
      <c r="C17" s="8" t="s">
        <v>21</v>
      </c>
      <c r="D17" s="10"/>
    </row>
    <row r="18" spans="2:4" ht="18">
      <c r="B18" s="7" t="s">
        <v>15</v>
      </c>
      <c r="C18" s="8" t="s">
        <v>22</v>
      </c>
      <c r="D18" s="10"/>
    </row>
    <row r="19" spans="2:4" ht="18">
      <c r="B19" s="7" t="s">
        <v>3</v>
      </c>
      <c r="C19" s="8" t="s">
        <v>48</v>
      </c>
      <c r="D19" s="10"/>
    </row>
    <row r="20" spans="2:4" ht="15.75">
      <c r="B20" s="19" t="s">
        <v>35</v>
      </c>
      <c r="C20" s="16"/>
      <c r="D20" s="17"/>
    </row>
    <row r="21" spans="2:4" ht="18">
      <c r="B21" s="7" t="s">
        <v>25</v>
      </c>
      <c r="C21" s="8" t="s">
        <v>23</v>
      </c>
      <c r="D21" s="9"/>
    </row>
    <row r="22" spans="2:10" ht="18">
      <c r="B22" s="7" t="s">
        <v>26</v>
      </c>
      <c r="C22" s="8" t="s">
        <v>24</v>
      </c>
      <c r="D22" s="9"/>
      <c r="H22" t="s">
        <v>38</v>
      </c>
      <c r="J22" t="s">
        <v>39</v>
      </c>
    </row>
    <row r="23" spans="8:10" ht="12.75">
      <c r="H23" t="s">
        <v>40</v>
      </c>
      <c r="J23" t="s">
        <v>42</v>
      </c>
    </row>
    <row r="24" spans="1:10" ht="12.75">
      <c r="A24" t="s">
        <v>47</v>
      </c>
      <c r="H24" t="s">
        <v>41</v>
      </c>
      <c r="J24" t="s">
        <v>43</v>
      </c>
    </row>
    <row r="27" ht="12.75">
      <c r="A27" t="s">
        <v>37</v>
      </c>
    </row>
    <row r="31" spans="2:4" ht="12.75">
      <c r="B31" t="s">
        <v>38</v>
      </c>
      <c r="D31" t="s">
        <v>39</v>
      </c>
    </row>
    <row r="32" spans="2:4" ht="12.75">
      <c r="B32" t="s">
        <v>40</v>
      </c>
      <c r="D32" t="s">
        <v>42</v>
      </c>
    </row>
    <row r="33" spans="2:4" ht="12.75">
      <c r="B33" t="s">
        <v>41</v>
      </c>
      <c r="D33" t="s">
        <v>43</v>
      </c>
    </row>
  </sheetData>
  <sheetProtection/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MŠ</dc:creator>
  <cp:keywords/>
  <dc:description/>
  <cp:lastModifiedBy>Uživatel</cp:lastModifiedBy>
  <cp:lastPrinted>2023-01-20T11:43:26Z</cp:lastPrinted>
  <dcterms:created xsi:type="dcterms:W3CDTF">2006-01-23T12:30:13Z</dcterms:created>
  <dcterms:modified xsi:type="dcterms:W3CDTF">2023-01-20T11:53:57Z</dcterms:modified>
  <cp:category/>
  <cp:version/>
  <cp:contentType/>
  <cp:contentStatus/>
</cp:coreProperties>
</file>